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0" windowWidth="14940" windowHeight="7875" tabRatio="733" activeTab="0"/>
  </bookViews>
  <sheets>
    <sheet name="Finanzierungsplan" sheetId="1" r:id="rId1"/>
  </sheets>
  <definedNames>
    <definedName name="_xlnm.Print_Area" localSheetId="0">'Finanzierungsplan'!$A$1:$D$63</definedName>
  </definedNames>
  <calcPr fullCalcOnLoad="1"/>
</workbook>
</file>

<file path=xl/sharedStrings.xml><?xml version="1.0" encoding="utf-8"?>
<sst xmlns="http://schemas.openxmlformats.org/spreadsheetml/2006/main" count="52" uniqueCount="48">
  <si>
    <t>IST</t>
  </si>
  <si>
    <t>Projekttitel:</t>
  </si>
  <si>
    <t>Abweichung €</t>
  </si>
  <si>
    <t>Der Antragsteller bestätigt mit seiner Unterschrift die Vollständigkeit und Richtigkeit der Kalkulation / Abrechnung.</t>
  </si>
  <si>
    <t>Gesamtausgaben (Punkt 2.1 bis 2.5)</t>
  </si>
  <si>
    <t>Einnahmeüberschuss / Defizit</t>
  </si>
  <si>
    <t xml:space="preserve">      Barmittel</t>
  </si>
  <si>
    <t xml:space="preserve">      Sonstige</t>
  </si>
  <si>
    <t xml:space="preserve">      Honorare Musik</t>
  </si>
  <si>
    <t xml:space="preserve">      Honorare Darsteller</t>
  </si>
  <si>
    <t xml:space="preserve">      sonstige Honorare</t>
  </si>
  <si>
    <t xml:space="preserve">      Personalaufwendungen für feste/ freie Mitarbeiter</t>
  </si>
  <si>
    <t xml:space="preserve">      Urheberrechte</t>
  </si>
  <si>
    <t xml:space="preserve">      Notenmaterial</t>
  </si>
  <si>
    <t xml:space="preserve">      Saalmieten</t>
  </si>
  <si>
    <t xml:space="preserve">      Sonstige Mieten</t>
  </si>
  <si>
    <t xml:space="preserve">      Bühnen-/Lichttechnik, Beschallung</t>
  </si>
  <si>
    <t xml:space="preserve">      Kosten Dekoration und Kostüme</t>
  </si>
  <si>
    <t xml:space="preserve">      Preise und Geschenke</t>
  </si>
  <si>
    <t xml:space="preserve">      Weitere Kosten</t>
  </si>
  <si>
    <t xml:space="preserve">      Foto, Film, Presse</t>
  </si>
  <si>
    <t xml:space="preserve">      Anzeigen</t>
  </si>
  <si>
    <t xml:space="preserve">      Sonstiges</t>
  </si>
  <si>
    <t xml:space="preserve">      Bürokosten</t>
  </si>
  <si>
    <t xml:space="preserve">      Kosten für Herstellung von Werbemitteln</t>
  </si>
  <si>
    <t>Veranstaltungsdatum:</t>
  </si>
  <si>
    <t>Ort der Veranstaltung:</t>
  </si>
  <si>
    <t>PLAN</t>
  </si>
  <si>
    <t xml:space="preserve">      Weitere  öffentliche Zuwendungen</t>
  </si>
  <si>
    <t xml:space="preserve">      Kosten für Verteilung / Verbreitung</t>
  </si>
  <si>
    <t xml:space="preserve">      Reisekosten / Fahrtkosten</t>
  </si>
  <si>
    <t>Gesamteinnahmen (Punkt 1.1 und 1.2)</t>
  </si>
  <si>
    <t>Einnahmen</t>
  </si>
  <si>
    <t>Ausgaben</t>
  </si>
  <si>
    <t xml:space="preserve">      Eintrittsgelder</t>
  </si>
  <si>
    <t xml:space="preserve">      Teilnehmergebühren</t>
  </si>
  <si>
    <t>1.1 Eigenmitttel</t>
  </si>
  <si>
    <t>1.2 Einnahmen aus Zuwendungen</t>
  </si>
  <si>
    <t>2.1 Honorare / Personalaufwendungen</t>
  </si>
  <si>
    <t>2.2 Rechte</t>
  </si>
  <si>
    <t>2.3 Spielstätten</t>
  </si>
  <si>
    <t>2.4 Werbung</t>
  </si>
  <si>
    <t>2.5 Verwaltung</t>
  </si>
  <si>
    <t xml:space="preserve">      Private Spenden</t>
  </si>
  <si>
    <t xml:space="preserve">      Musikförderung in Niedersachsen</t>
  </si>
  <si>
    <t>(Kalkulation)</t>
  </si>
  <si>
    <t>(Abrechnung)</t>
  </si>
  <si>
    <t>Datum / Unterschrift: ______________________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</si>
</sst>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"/>
    <numFmt numFmtId="173" formatCode="#,##0.000000"/>
    <numFmt numFmtId="174" formatCode="#,##0.0000"/>
    <numFmt numFmtId="175" formatCode="#,##0.0\ &quot;h&quot;"/>
    <numFmt numFmtId="176" formatCode="General\ &quot;Stück&quot;"/>
    <numFmt numFmtId="177" formatCode="#,##0.000"/>
    <numFmt numFmtId="178" formatCode="0.0"/>
    <numFmt numFmtId="179" formatCode="#,##0.0"/>
    <numFmt numFmtId="180" formatCode="00000"/>
    <numFmt numFmtId="181" formatCode="0.00_ ;[Red]\-0.00\ "/>
    <numFmt numFmtId="182" formatCode="#,##0_ ;[Red]\-#,##0\ "/>
    <numFmt numFmtId="183" formatCode="#,##0.00\ &quot;€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NDRSans"/>
      <family val="0"/>
    </font>
    <font>
      <sz val="11"/>
      <name val="NDRSans"/>
      <family val="0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b/>
      <sz val="11"/>
      <color indexed="10"/>
      <name val="NDRSans"/>
      <family val="0"/>
    </font>
    <font>
      <sz val="11"/>
      <color theme="1"/>
      <name val="NDRSans"/>
      <family val="2"/>
    </font>
    <font>
      <sz val="11"/>
      <color theme="0"/>
      <name val="NDRSans"/>
      <family val="2"/>
    </font>
    <font>
      <b/>
      <sz val="11"/>
      <color rgb="FF3F3F3F"/>
      <name val="NDRSans"/>
      <family val="2"/>
    </font>
    <font>
      <b/>
      <sz val="11"/>
      <color rgb="FFFA7D00"/>
      <name val="NDRSans"/>
      <family val="2"/>
    </font>
    <font>
      <sz val="11"/>
      <color rgb="FF3F3F76"/>
      <name val="NDRSans"/>
      <family val="2"/>
    </font>
    <font>
      <b/>
      <sz val="11"/>
      <color theme="1"/>
      <name val="NDRSans"/>
      <family val="2"/>
    </font>
    <font>
      <i/>
      <sz val="11"/>
      <color rgb="FF7F7F7F"/>
      <name val="NDRSans"/>
      <family val="2"/>
    </font>
    <font>
      <sz val="11"/>
      <color rgb="FF006100"/>
      <name val="NDRSans"/>
      <family val="2"/>
    </font>
    <font>
      <sz val="11"/>
      <color rgb="FF9C6500"/>
      <name val="NDRSans"/>
      <family val="2"/>
    </font>
    <font>
      <sz val="11"/>
      <color rgb="FF9C0006"/>
      <name val="NDRSans"/>
      <family val="2"/>
    </font>
    <font>
      <b/>
      <sz val="18"/>
      <color theme="3"/>
      <name val="Cambria"/>
      <family val="2"/>
    </font>
    <font>
      <b/>
      <sz val="15"/>
      <color theme="3"/>
      <name val="NDRSans"/>
      <family val="2"/>
    </font>
    <font>
      <b/>
      <sz val="13"/>
      <color theme="3"/>
      <name val="NDRSans"/>
      <family val="2"/>
    </font>
    <font>
      <b/>
      <sz val="11"/>
      <color theme="3"/>
      <name val="NDRSans"/>
      <family val="2"/>
    </font>
    <font>
      <sz val="11"/>
      <color rgb="FFFA7D00"/>
      <name val="NDRSans"/>
      <family val="2"/>
    </font>
    <font>
      <sz val="11"/>
      <color rgb="FFFF0000"/>
      <name val="NDRSans"/>
      <family val="2"/>
    </font>
    <font>
      <b/>
      <sz val="11"/>
      <color theme="0"/>
      <name val="NDRSans"/>
      <family val="2"/>
    </font>
    <font>
      <b/>
      <sz val="11"/>
      <color rgb="FFFF0000"/>
      <name val="NDR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EBF8"/>
        <bgColor indexed="64"/>
      </patternFill>
    </fill>
    <fill>
      <patternFill patternType="solid">
        <fgColor rgb="FFBDCDED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11" xfId="0" applyFont="1" applyBorder="1" applyAlignment="1">
      <alignment/>
    </xf>
    <xf numFmtId="0" fontId="40" fillId="0" borderId="0" xfId="0" applyFont="1" applyAlignment="1">
      <alignment/>
    </xf>
    <xf numFmtId="0" fontId="3" fillId="34" borderId="12" xfId="0" applyFont="1" applyFill="1" applyBorder="1" applyAlignment="1" applyProtection="1">
      <alignment horizontal="left" vertical="center"/>
      <protection locked="0"/>
    </xf>
    <xf numFmtId="8" fontId="4" fillId="34" borderId="13" xfId="0" applyNumberFormat="1" applyFont="1" applyFill="1" applyBorder="1" applyAlignment="1" applyProtection="1">
      <alignment vertical="center"/>
      <protection locked="0"/>
    </xf>
    <xf numFmtId="8" fontId="4" fillId="34" borderId="13" xfId="0" applyNumberFormat="1" applyFont="1" applyFill="1" applyBorder="1" applyAlignment="1" applyProtection="1">
      <alignment horizontal="right" vertical="center"/>
      <protection locked="0"/>
    </xf>
    <xf numFmtId="8" fontId="4" fillId="34" borderId="14" xfId="0" applyNumberFormat="1" applyFont="1" applyFill="1" applyBorder="1" applyAlignment="1" applyProtection="1">
      <alignment vertical="center"/>
      <protection locked="0"/>
    </xf>
    <xf numFmtId="8" fontId="4" fillId="34" borderId="14" xfId="0" applyNumberFormat="1" applyFont="1" applyFill="1" applyBorder="1" applyAlignment="1" applyProtection="1">
      <alignment horizontal="right" vertical="center"/>
      <protection locked="0"/>
    </xf>
    <xf numFmtId="8" fontId="3" fillId="35" borderId="15" xfId="0" applyNumberFormat="1" applyFont="1" applyFill="1" applyBorder="1" applyAlignment="1" applyProtection="1">
      <alignment vertical="center"/>
      <protection/>
    </xf>
    <xf numFmtId="8" fontId="3" fillId="34" borderId="16" xfId="0" applyNumberFormat="1" applyFont="1" applyFill="1" applyBorder="1" applyAlignment="1" applyProtection="1">
      <alignment vertical="center"/>
      <protection/>
    </xf>
    <xf numFmtId="8" fontId="3" fillId="33" borderId="17" xfId="0" applyNumberFormat="1" applyFont="1" applyFill="1" applyBorder="1" applyAlignment="1" applyProtection="1">
      <alignment vertical="center"/>
      <protection/>
    </xf>
    <xf numFmtId="8" fontId="3" fillId="34" borderId="18" xfId="0" applyNumberFormat="1" applyFont="1" applyFill="1" applyBorder="1" applyAlignment="1" applyProtection="1">
      <alignment vertical="center"/>
      <protection/>
    </xf>
    <xf numFmtId="8" fontId="3" fillId="36" borderId="19" xfId="0" applyNumberFormat="1" applyFont="1" applyFill="1" applyBorder="1" applyAlignment="1" applyProtection="1">
      <alignment vertical="center"/>
      <protection/>
    </xf>
    <xf numFmtId="8" fontId="3" fillId="34" borderId="20" xfId="0" applyNumberFormat="1" applyFont="1" applyFill="1" applyBorder="1" applyAlignment="1" applyProtection="1">
      <alignment vertical="center"/>
      <protection/>
    </xf>
    <xf numFmtId="8" fontId="3" fillId="36" borderId="21" xfId="0" applyNumberFormat="1" applyFont="1" applyFill="1" applyBorder="1" applyAlignment="1" applyProtection="1">
      <alignment vertical="center"/>
      <protection/>
    </xf>
    <xf numFmtId="8" fontId="4" fillId="34" borderId="22" xfId="0" applyNumberFormat="1" applyFont="1" applyFill="1" applyBorder="1" applyAlignment="1" applyProtection="1">
      <alignment vertical="center"/>
      <protection/>
    </xf>
    <xf numFmtId="8" fontId="3" fillId="34" borderId="22" xfId="0" applyNumberFormat="1" applyFont="1" applyFill="1" applyBorder="1" applyAlignment="1" applyProtection="1">
      <alignment vertical="center"/>
      <protection/>
    </xf>
    <xf numFmtId="8" fontId="3" fillId="34" borderId="23" xfId="0" applyNumberFormat="1" applyFont="1" applyFill="1" applyBorder="1" applyAlignment="1" applyProtection="1">
      <alignment vertical="center"/>
      <protection/>
    </xf>
    <xf numFmtId="8" fontId="3" fillId="35" borderId="24" xfId="0" applyNumberFormat="1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vertical="center"/>
      <protection locked="0"/>
    </xf>
    <xf numFmtId="3" fontId="4" fillId="34" borderId="22" xfId="0" applyNumberFormat="1" applyFont="1" applyFill="1" applyBorder="1" applyAlignment="1" applyProtection="1">
      <alignment horizontal="center" vertical="center"/>
      <protection locked="0"/>
    </xf>
    <xf numFmtId="8" fontId="4" fillId="34" borderId="22" xfId="0" applyNumberFormat="1" applyFont="1" applyFill="1" applyBorder="1" applyAlignment="1" applyProtection="1">
      <alignment horizontal="center" vertical="center"/>
      <protection locked="0"/>
    </xf>
    <xf numFmtId="3" fontId="4" fillId="34" borderId="25" xfId="0" applyNumberFormat="1" applyFont="1" applyFill="1" applyBorder="1" applyAlignment="1" applyProtection="1">
      <alignment horizontal="center" vertical="center"/>
      <protection locked="0"/>
    </xf>
    <xf numFmtId="3" fontId="4" fillId="34" borderId="17" xfId="0" applyNumberFormat="1" applyFon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vertical="center"/>
      <protection/>
    </xf>
    <xf numFmtId="0" fontId="3" fillId="35" borderId="27" xfId="0" applyFont="1" applyFill="1" applyBorder="1" applyAlignment="1" applyProtection="1">
      <alignment vertical="center" wrapText="1"/>
      <protection/>
    </xf>
    <xf numFmtId="0" fontId="4" fillId="34" borderId="28" xfId="0" applyFont="1" applyFill="1" applyBorder="1" applyAlignment="1" applyProtection="1">
      <alignment vertical="center" wrapText="1"/>
      <protection/>
    </xf>
    <xf numFmtId="8" fontId="4" fillId="34" borderId="29" xfId="0" applyNumberFormat="1" applyFont="1" applyFill="1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8" fontId="3" fillId="33" borderId="22" xfId="0" applyNumberFormat="1" applyFont="1" applyFill="1" applyBorder="1" applyAlignment="1" applyProtection="1">
      <alignment vertical="center"/>
      <protection/>
    </xf>
    <xf numFmtId="8" fontId="3" fillId="33" borderId="22" xfId="0" applyNumberFormat="1" applyFont="1" applyFill="1" applyBorder="1" applyAlignment="1" applyProtection="1">
      <alignment horizontal="right" vertical="center"/>
      <protection/>
    </xf>
    <xf numFmtId="0" fontId="3" fillId="36" borderId="3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34" borderId="31" xfId="0" applyFont="1" applyFill="1" applyBorder="1" applyAlignment="1" applyProtection="1">
      <alignment vertical="center"/>
      <protection locked="0"/>
    </xf>
    <xf numFmtId="4" fontId="3" fillId="34" borderId="32" xfId="0" applyNumberFormat="1" applyFont="1" applyFill="1" applyBorder="1" applyAlignment="1" applyProtection="1">
      <alignment horizontal="center" vertical="center"/>
      <protection locked="0"/>
    </xf>
    <xf numFmtId="4" fontId="3" fillId="34" borderId="33" xfId="0" applyNumberFormat="1" applyFont="1" applyFill="1" applyBorder="1" applyAlignment="1" applyProtection="1">
      <alignment horizontal="center" vertical="center"/>
      <protection locked="0"/>
    </xf>
    <xf numFmtId="0" fontId="4" fillId="34" borderId="34" xfId="0" applyFont="1" applyFill="1" applyBorder="1" applyAlignment="1" applyProtection="1">
      <alignment vertical="center"/>
      <protection/>
    </xf>
    <xf numFmtId="0" fontId="23" fillId="34" borderId="34" xfId="0" applyFont="1" applyFill="1" applyBorder="1" applyAlignment="1" applyProtection="1">
      <alignment vertical="center"/>
      <protection/>
    </xf>
    <xf numFmtId="0" fontId="23" fillId="34" borderId="35" xfId="0" applyFont="1" applyFill="1" applyBorder="1" applyAlignment="1" applyProtection="1">
      <alignment vertical="center"/>
      <protection/>
    </xf>
    <xf numFmtId="0" fontId="4" fillId="34" borderId="35" xfId="0" applyFont="1" applyFill="1" applyBorder="1" applyAlignment="1" applyProtection="1">
      <alignment vertical="center"/>
      <protection/>
    </xf>
    <xf numFmtId="0" fontId="23" fillId="34" borderId="35" xfId="0" applyFont="1" applyFill="1" applyBorder="1" applyAlignment="1" applyProtection="1">
      <alignment vertical="center" wrapText="1"/>
      <protection/>
    </xf>
    <xf numFmtId="0" fontId="4" fillId="34" borderId="35" xfId="0" applyFont="1" applyFill="1" applyBorder="1" applyAlignment="1" applyProtection="1">
      <alignment vertical="center" wrapText="1"/>
      <protection/>
    </xf>
    <xf numFmtId="0" fontId="4" fillId="34" borderId="34" xfId="0" applyFont="1" applyFill="1" applyBorder="1" applyAlignment="1" applyProtection="1">
      <alignment horizontal="left" vertical="center" wrapText="1"/>
      <protection/>
    </xf>
    <xf numFmtId="0" fontId="4" fillId="34" borderId="35" xfId="0" applyFont="1" applyFill="1" applyBorder="1" applyAlignment="1" applyProtection="1">
      <alignment horizontal="left" vertical="center" wrapText="1"/>
      <protection/>
    </xf>
    <xf numFmtId="0" fontId="4" fillId="34" borderId="34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AJ424"/>
  <sheetViews>
    <sheetView showGridLines="0" tabSelected="1" zoomScaleSheetLayoutView="100" zoomScalePageLayoutView="0" workbookViewId="0" topLeftCell="A39">
      <selection activeCell="F60" sqref="F60"/>
    </sheetView>
  </sheetViews>
  <sheetFormatPr defaultColWidth="11.421875" defaultRowHeight="12.75"/>
  <cols>
    <col min="1" max="1" width="59.00390625" style="1" customWidth="1"/>
    <col min="2" max="4" width="15.7109375" style="1" customWidth="1"/>
    <col min="5" max="7" width="12.7109375" style="2" customWidth="1"/>
    <col min="8" max="8" width="12.421875" style="2" bestFit="1" customWidth="1"/>
    <col min="9" max="9" width="11.421875" style="3" customWidth="1"/>
    <col min="10" max="16384" width="11.421875" style="2" customWidth="1"/>
  </cols>
  <sheetData>
    <row r="1" ht="24.75" customHeight="1" thickBot="1">
      <c r="A1" s="10"/>
    </row>
    <row r="2" spans="1:36" s="7" customFormat="1" ht="16.5" customHeight="1">
      <c r="A2" s="47" t="s">
        <v>1</v>
      </c>
      <c r="B2" s="48" t="s">
        <v>27</v>
      </c>
      <c r="C2" s="48" t="s">
        <v>0</v>
      </c>
      <c r="D2" s="49" t="s">
        <v>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4" s="4" customFormat="1" ht="19.5" customHeight="1">
      <c r="A3" s="27" t="s">
        <v>25</v>
      </c>
      <c r="B3" s="28"/>
      <c r="C3" s="29"/>
      <c r="D3" s="30"/>
    </row>
    <row r="4" spans="1:4" s="4" customFormat="1" ht="19.5" customHeight="1" thickBot="1">
      <c r="A4" s="11" t="s">
        <v>26</v>
      </c>
      <c r="B4" s="28"/>
      <c r="C4" s="29"/>
      <c r="D4" s="31"/>
    </row>
    <row r="5" spans="1:4" s="5" customFormat="1" ht="16.5" customHeight="1" thickBot="1">
      <c r="A5" s="39" t="s">
        <v>32</v>
      </c>
      <c r="B5" s="22">
        <f>SUM(B7+B12)</f>
        <v>0</v>
      </c>
      <c r="C5" s="22">
        <f>SUM(C7+C12)</f>
        <v>0</v>
      </c>
      <c r="D5" s="20">
        <f>SUM(C5-B5)</f>
        <v>0</v>
      </c>
    </row>
    <row r="6" spans="1:4" s="5" customFormat="1" ht="6" customHeight="1">
      <c r="A6" s="36"/>
      <c r="B6" s="37"/>
      <c r="C6" s="38"/>
      <c r="D6" s="18"/>
    </row>
    <row r="7" spans="1:4" s="5" customFormat="1" ht="16.5" customHeight="1">
      <c r="A7" s="33" t="s">
        <v>36</v>
      </c>
      <c r="B7" s="26">
        <f>SUM(B8:B10)</f>
        <v>0</v>
      </c>
      <c r="C7" s="26">
        <f>SUM(C8:C10)</f>
        <v>0</v>
      </c>
      <c r="D7" s="16">
        <f>SUM(C7-B7)</f>
        <v>0</v>
      </c>
    </row>
    <row r="8" spans="1:4" s="4" customFormat="1" ht="16.5" customHeight="1">
      <c r="A8" s="50" t="s">
        <v>6</v>
      </c>
      <c r="B8" s="12"/>
      <c r="C8" s="13"/>
      <c r="D8" s="17">
        <f>C8-B8</f>
        <v>0</v>
      </c>
    </row>
    <row r="9" spans="1:4" s="4" customFormat="1" ht="16.5" customHeight="1">
      <c r="A9" s="51" t="s">
        <v>34</v>
      </c>
      <c r="B9" s="12"/>
      <c r="C9" s="13"/>
      <c r="D9" s="17">
        <f>C9-B9</f>
        <v>0</v>
      </c>
    </row>
    <row r="10" spans="1:4" s="4" customFormat="1" ht="16.5" customHeight="1">
      <c r="A10" s="52" t="s">
        <v>35</v>
      </c>
      <c r="B10" s="14"/>
      <c r="C10" s="15"/>
      <c r="D10" s="17">
        <f aca="true" t="shared" si="0" ref="D10:D16">C10-B10</f>
        <v>0</v>
      </c>
    </row>
    <row r="11" spans="1:4" s="5" customFormat="1" ht="6" customHeight="1">
      <c r="A11" s="36"/>
      <c r="B11" s="37"/>
      <c r="C11" s="38"/>
      <c r="D11" s="18"/>
    </row>
    <row r="12" spans="1:4" s="5" customFormat="1" ht="16.5" customHeight="1">
      <c r="A12" s="33" t="s">
        <v>37</v>
      </c>
      <c r="B12" s="26">
        <f>SUM(B13:B16)</f>
        <v>0</v>
      </c>
      <c r="C12" s="26">
        <f>SUM(C13:C16)</f>
        <v>0</v>
      </c>
      <c r="D12" s="16">
        <f>SUM(C12-B12)</f>
        <v>0</v>
      </c>
    </row>
    <row r="13" spans="1:4" s="4" customFormat="1" ht="16.5" customHeight="1">
      <c r="A13" s="53" t="s">
        <v>44</v>
      </c>
      <c r="B13" s="14"/>
      <c r="C13" s="15"/>
      <c r="D13" s="17">
        <f>C13-B13</f>
        <v>0</v>
      </c>
    </row>
    <row r="14" spans="1:4" s="4" customFormat="1" ht="16.5" customHeight="1">
      <c r="A14" s="53" t="s">
        <v>28</v>
      </c>
      <c r="B14" s="14"/>
      <c r="C14" s="15"/>
      <c r="D14" s="17">
        <f t="shared" si="0"/>
        <v>0</v>
      </c>
    </row>
    <row r="15" spans="1:4" s="4" customFormat="1" ht="16.5" customHeight="1">
      <c r="A15" s="54" t="s">
        <v>43</v>
      </c>
      <c r="B15" s="14"/>
      <c r="C15" s="14"/>
      <c r="D15" s="17">
        <f t="shared" si="0"/>
        <v>0</v>
      </c>
    </row>
    <row r="16" spans="1:4" s="4" customFormat="1" ht="16.5" customHeight="1">
      <c r="A16" s="55" t="s">
        <v>7</v>
      </c>
      <c r="B16" s="14"/>
      <c r="C16" s="14"/>
      <c r="D16" s="17">
        <f t="shared" si="0"/>
        <v>0</v>
      </c>
    </row>
    <row r="17" spans="1:4" s="4" customFormat="1" ht="7.5" customHeight="1" thickBot="1">
      <c r="A17" s="34"/>
      <c r="B17" s="35"/>
      <c r="C17" s="35"/>
      <c r="D17" s="19"/>
    </row>
    <row r="18" spans="1:4" s="5" customFormat="1" ht="16.5" customHeight="1" thickBot="1">
      <c r="A18" s="39" t="s">
        <v>33</v>
      </c>
      <c r="B18" s="22">
        <f>SUM(B20+B27+B32+B40+B47)</f>
        <v>0</v>
      </c>
      <c r="C18" s="22">
        <f>SUM(C20+C27+C32+C40+C47)</f>
        <v>0</v>
      </c>
      <c r="D18" s="20">
        <f>SUM(B18-C18)</f>
        <v>0</v>
      </c>
    </row>
    <row r="19" spans="1:4" s="8" customFormat="1" ht="6" customHeight="1">
      <c r="A19" s="36"/>
      <c r="B19" s="37"/>
      <c r="C19" s="38"/>
      <c r="D19" s="18"/>
    </row>
    <row r="20" spans="1:4" s="5" customFormat="1" ht="16.5" customHeight="1">
      <c r="A20" s="33" t="s">
        <v>38</v>
      </c>
      <c r="B20" s="26">
        <f>SUM(B21:B25)</f>
        <v>0</v>
      </c>
      <c r="C20" s="26">
        <f>SUM(C21:C25)</f>
        <v>0</v>
      </c>
      <c r="D20" s="16">
        <f aca="true" t="shared" si="1" ref="D20:D25">SUM(B20-C20)</f>
        <v>0</v>
      </c>
    </row>
    <row r="21" spans="1:4" s="4" customFormat="1" ht="16.5" customHeight="1">
      <c r="A21" s="56" t="s">
        <v>8</v>
      </c>
      <c r="B21" s="12"/>
      <c r="C21" s="12"/>
      <c r="D21" s="17">
        <f t="shared" si="1"/>
        <v>0</v>
      </c>
    </row>
    <row r="22" spans="1:4" s="4" customFormat="1" ht="16.5" customHeight="1">
      <c r="A22" s="57" t="s">
        <v>9</v>
      </c>
      <c r="B22" s="14"/>
      <c r="C22" s="14"/>
      <c r="D22" s="21">
        <f t="shared" si="1"/>
        <v>0</v>
      </c>
    </row>
    <row r="23" spans="1:4" s="4" customFormat="1" ht="16.5" customHeight="1">
      <c r="A23" s="57" t="s">
        <v>10</v>
      </c>
      <c r="B23" s="14"/>
      <c r="C23" s="14"/>
      <c r="D23" s="21">
        <f t="shared" si="1"/>
        <v>0</v>
      </c>
    </row>
    <row r="24" spans="1:4" s="4" customFormat="1" ht="16.5" customHeight="1">
      <c r="A24" s="57" t="s">
        <v>11</v>
      </c>
      <c r="B24" s="14"/>
      <c r="C24" s="14"/>
      <c r="D24" s="21">
        <f t="shared" si="1"/>
        <v>0</v>
      </c>
    </row>
    <row r="25" spans="1:4" s="4" customFormat="1" ht="16.5" customHeight="1">
      <c r="A25" s="57" t="s">
        <v>7</v>
      </c>
      <c r="B25" s="14"/>
      <c r="C25" s="14"/>
      <c r="D25" s="21">
        <f t="shared" si="1"/>
        <v>0</v>
      </c>
    </row>
    <row r="26" spans="1:4" s="4" customFormat="1" ht="7.5" customHeight="1">
      <c r="A26" s="34"/>
      <c r="B26" s="35"/>
      <c r="C26" s="35"/>
      <c r="D26" s="19"/>
    </row>
    <row r="27" spans="1:4" s="4" customFormat="1" ht="16.5" customHeight="1">
      <c r="A27" s="33" t="s">
        <v>39</v>
      </c>
      <c r="B27" s="26">
        <f>SUM(B28:B30)</f>
        <v>0</v>
      </c>
      <c r="C27" s="26">
        <f>SUM(C28:C30)</f>
        <v>0</v>
      </c>
      <c r="D27" s="16">
        <f>SUM(B27-C27)</f>
        <v>0</v>
      </c>
    </row>
    <row r="28" spans="1:4" s="4" customFormat="1" ht="16.5" customHeight="1">
      <c r="A28" s="58" t="s">
        <v>12</v>
      </c>
      <c r="B28" s="12"/>
      <c r="C28" s="12"/>
      <c r="D28" s="17">
        <f>SUM(B28-C28)</f>
        <v>0</v>
      </c>
    </row>
    <row r="29" spans="1:4" s="4" customFormat="1" ht="16.5" customHeight="1">
      <c r="A29" s="55" t="s">
        <v>13</v>
      </c>
      <c r="B29" s="14"/>
      <c r="C29" s="14"/>
      <c r="D29" s="21">
        <f>SUM(B29-C29)</f>
        <v>0</v>
      </c>
    </row>
    <row r="30" spans="1:4" s="4" customFormat="1" ht="16.5" customHeight="1">
      <c r="A30" s="55" t="s">
        <v>7</v>
      </c>
      <c r="B30" s="14"/>
      <c r="C30" s="14"/>
      <c r="D30" s="21">
        <f>SUM(B30-C30)</f>
        <v>0</v>
      </c>
    </row>
    <row r="31" spans="1:4" s="4" customFormat="1" ht="7.5" customHeight="1">
      <c r="A31" s="34"/>
      <c r="B31" s="35"/>
      <c r="C31" s="35"/>
      <c r="D31" s="19"/>
    </row>
    <row r="32" spans="1:4" s="4" customFormat="1" ht="16.5" customHeight="1">
      <c r="A32" s="33" t="s">
        <v>40</v>
      </c>
      <c r="B32" s="26">
        <f>SUM(B33:B38)</f>
        <v>0</v>
      </c>
      <c r="C32" s="26">
        <f>SUM(C33:C38)</f>
        <v>0</v>
      </c>
      <c r="D32" s="16">
        <f aca="true" t="shared" si="2" ref="D32:D38">SUM(B32-C32)</f>
        <v>0</v>
      </c>
    </row>
    <row r="33" spans="1:4" s="4" customFormat="1" ht="16.5" customHeight="1">
      <c r="A33" s="56" t="s">
        <v>14</v>
      </c>
      <c r="B33" s="12"/>
      <c r="C33" s="12"/>
      <c r="D33" s="17">
        <f t="shared" si="2"/>
        <v>0</v>
      </c>
    </row>
    <row r="34" spans="1:4" s="4" customFormat="1" ht="16.5" customHeight="1">
      <c r="A34" s="57" t="s">
        <v>15</v>
      </c>
      <c r="B34" s="14"/>
      <c r="C34" s="14"/>
      <c r="D34" s="21">
        <f t="shared" si="2"/>
        <v>0</v>
      </c>
    </row>
    <row r="35" spans="1:4" s="4" customFormat="1" ht="16.5" customHeight="1">
      <c r="A35" s="57" t="s">
        <v>16</v>
      </c>
      <c r="B35" s="14"/>
      <c r="C35" s="14"/>
      <c r="D35" s="21">
        <f t="shared" si="2"/>
        <v>0</v>
      </c>
    </row>
    <row r="36" spans="1:4" s="4" customFormat="1" ht="16.5" customHeight="1">
      <c r="A36" s="55" t="s">
        <v>17</v>
      </c>
      <c r="B36" s="14"/>
      <c r="C36" s="14"/>
      <c r="D36" s="21">
        <f t="shared" si="2"/>
        <v>0</v>
      </c>
    </row>
    <row r="37" spans="1:4" s="4" customFormat="1" ht="16.5" customHeight="1">
      <c r="A37" s="55" t="s">
        <v>18</v>
      </c>
      <c r="B37" s="14"/>
      <c r="C37" s="14"/>
      <c r="D37" s="21">
        <f t="shared" si="2"/>
        <v>0</v>
      </c>
    </row>
    <row r="38" spans="1:4" s="4" customFormat="1" ht="16.5" customHeight="1">
      <c r="A38" s="55" t="s">
        <v>19</v>
      </c>
      <c r="B38" s="14"/>
      <c r="C38" s="14"/>
      <c r="D38" s="21">
        <f t="shared" si="2"/>
        <v>0</v>
      </c>
    </row>
    <row r="39" spans="1:4" s="4" customFormat="1" ht="7.5" customHeight="1">
      <c r="A39" s="34"/>
      <c r="B39" s="35"/>
      <c r="C39" s="35"/>
      <c r="D39" s="19"/>
    </row>
    <row r="40" spans="1:4" s="4" customFormat="1" ht="16.5" customHeight="1">
      <c r="A40" s="33" t="s">
        <v>41</v>
      </c>
      <c r="B40" s="26">
        <f>SUM(B41:B45)</f>
        <v>0</v>
      </c>
      <c r="C40" s="26">
        <f>SUM(C41:C45)</f>
        <v>0</v>
      </c>
      <c r="D40" s="16">
        <f aca="true" t="shared" si="3" ref="D40:D45">SUM(B40-C40)</f>
        <v>0</v>
      </c>
    </row>
    <row r="41" spans="1:4" s="4" customFormat="1" ht="16.5" customHeight="1">
      <c r="A41" s="56" t="s">
        <v>24</v>
      </c>
      <c r="B41" s="12"/>
      <c r="C41" s="12"/>
      <c r="D41" s="17">
        <f t="shared" si="3"/>
        <v>0</v>
      </c>
    </row>
    <row r="42" spans="1:4" s="4" customFormat="1" ht="16.5" customHeight="1">
      <c r="A42" s="57" t="s">
        <v>29</v>
      </c>
      <c r="B42" s="14"/>
      <c r="C42" s="14"/>
      <c r="D42" s="21">
        <f t="shared" si="3"/>
        <v>0</v>
      </c>
    </row>
    <row r="43" spans="1:4" s="4" customFormat="1" ht="16.5" customHeight="1">
      <c r="A43" s="57" t="s">
        <v>20</v>
      </c>
      <c r="B43" s="14"/>
      <c r="C43" s="14"/>
      <c r="D43" s="21">
        <f t="shared" si="3"/>
        <v>0</v>
      </c>
    </row>
    <row r="44" spans="1:4" s="4" customFormat="1" ht="16.5" customHeight="1">
      <c r="A44" s="55" t="s">
        <v>21</v>
      </c>
      <c r="B44" s="14"/>
      <c r="C44" s="14"/>
      <c r="D44" s="21">
        <f t="shared" si="3"/>
        <v>0</v>
      </c>
    </row>
    <row r="45" spans="1:4" s="4" customFormat="1" ht="16.5" customHeight="1">
      <c r="A45" s="55" t="s">
        <v>22</v>
      </c>
      <c r="B45" s="14"/>
      <c r="C45" s="14"/>
      <c r="D45" s="21">
        <f t="shared" si="3"/>
        <v>0</v>
      </c>
    </row>
    <row r="46" spans="1:4" s="4" customFormat="1" ht="7.5" customHeight="1">
      <c r="A46" s="34"/>
      <c r="B46" s="35"/>
      <c r="C46" s="35"/>
      <c r="D46" s="19"/>
    </row>
    <row r="47" spans="1:4" s="4" customFormat="1" ht="16.5" customHeight="1">
      <c r="A47" s="33" t="s">
        <v>42</v>
      </c>
      <c r="B47" s="26">
        <f>SUM(B48:B50)</f>
        <v>0</v>
      </c>
      <c r="C47" s="26">
        <f>SUM(C48:C50)</f>
        <v>0</v>
      </c>
      <c r="D47" s="16">
        <f>SUM(B47-C47)</f>
        <v>0</v>
      </c>
    </row>
    <row r="48" spans="1:4" s="4" customFormat="1" ht="16.5" customHeight="1">
      <c r="A48" s="58" t="s">
        <v>23</v>
      </c>
      <c r="B48" s="12"/>
      <c r="C48" s="12"/>
      <c r="D48" s="17">
        <f>SUM(B48-C48)</f>
        <v>0</v>
      </c>
    </row>
    <row r="49" spans="1:4" s="4" customFormat="1" ht="16.5" customHeight="1">
      <c r="A49" s="55" t="s">
        <v>30</v>
      </c>
      <c r="B49" s="14"/>
      <c r="C49" s="14"/>
      <c r="D49" s="21">
        <f>SUM(B49-C49)</f>
        <v>0</v>
      </c>
    </row>
    <row r="50" spans="1:4" s="4" customFormat="1" ht="16.5" customHeight="1">
      <c r="A50" s="55" t="s">
        <v>7</v>
      </c>
      <c r="B50" s="14"/>
      <c r="C50" s="14"/>
      <c r="D50" s="21">
        <f>SUM(B50-C50)</f>
        <v>0</v>
      </c>
    </row>
    <row r="51" spans="1:4" s="4" customFormat="1" ht="7.5" customHeight="1" thickBot="1">
      <c r="A51" s="32"/>
      <c r="B51" s="23"/>
      <c r="C51" s="23"/>
      <c r="D51" s="19"/>
    </row>
    <row r="52" spans="1:4" s="4" customFormat="1" ht="16.5" customHeight="1" thickBot="1">
      <c r="A52" s="39" t="s">
        <v>31</v>
      </c>
      <c r="B52" s="22">
        <f>SUM(B7+B12)</f>
        <v>0</v>
      </c>
      <c r="C52" s="22">
        <f>SUM(C7+C12)</f>
        <v>0</v>
      </c>
      <c r="D52" s="20">
        <f>SUM(C52-B52)</f>
        <v>0</v>
      </c>
    </row>
    <row r="53" spans="1:4" s="4" customFormat="1" ht="7.5" customHeight="1" thickBot="1">
      <c r="A53" s="32"/>
      <c r="B53" s="23"/>
      <c r="C53" s="23"/>
      <c r="D53" s="18"/>
    </row>
    <row r="54" spans="1:4" s="4" customFormat="1" ht="16.5" customHeight="1" thickBot="1">
      <c r="A54" s="39" t="s">
        <v>4</v>
      </c>
      <c r="B54" s="22">
        <f>SUM(B20+B27+B32+B40+B47)</f>
        <v>0</v>
      </c>
      <c r="C54" s="22">
        <f>SUM(C20+C27+C32+C40+C47)</f>
        <v>0</v>
      </c>
      <c r="D54" s="20">
        <f>SUM(B54-C54)</f>
        <v>0</v>
      </c>
    </row>
    <row r="55" spans="1:4" s="5" customFormat="1" ht="6" customHeight="1" thickBot="1">
      <c r="A55" s="36"/>
      <c r="B55" s="25"/>
      <c r="C55" s="24"/>
      <c r="D55" s="18"/>
    </row>
    <row r="56" spans="1:4" s="6" customFormat="1" ht="17.25" customHeight="1" thickBot="1">
      <c r="A56" s="39" t="s">
        <v>5</v>
      </c>
      <c r="B56" s="22">
        <f>B52-B54</f>
        <v>0</v>
      </c>
      <c r="C56" s="22">
        <f>C52-C54</f>
        <v>0</v>
      </c>
      <c r="D56" s="20">
        <f>D52+D54</f>
        <v>0</v>
      </c>
    </row>
    <row r="57" spans="1:9" ht="7.5" customHeight="1">
      <c r="A57" s="40"/>
      <c r="B57" s="41"/>
      <c r="C57" s="41"/>
      <c r="D57" s="41"/>
      <c r="I57" s="2"/>
    </row>
    <row r="58" spans="1:9" ht="14.25">
      <c r="A58" s="42" t="s">
        <v>3</v>
      </c>
      <c r="B58" s="40"/>
      <c r="C58" s="40"/>
      <c r="D58" s="40"/>
      <c r="I58" s="2"/>
    </row>
    <row r="59" spans="1:9" ht="24.75" customHeight="1">
      <c r="A59" s="40"/>
      <c r="B59" s="43"/>
      <c r="C59" s="43"/>
      <c r="D59" s="43"/>
      <c r="I59" s="2"/>
    </row>
    <row r="60" spans="1:5" s="9" customFormat="1" ht="14.25">
      <c r="A60" s="44" t="s">
        <v>47</v>
      </c>
      <c r="B60" s="41" t="s">
        <v>47</v>
      </c>
      <c r="C60" s="41"/>
      <c r="D60" s="41"/>
      <c r="E60" s="2"/>
    </row>
    <row r="61" spans="1:9" ht="12.75" customHeight="1">
      <c r="A61" s="40" t="s">
        <v>45</v>
      </c>
      <c r="B61" s="45" t="s">
        <v>46</v>
      </c>
      <c r="C61" s="46"/>
      <c r="D61" s="46"/>
      <c r="I61" s="2"/>
    </row>
    <row r="62" spans="1:9" ht="14.25">
      <c r="A62" s="40"/>
      <c r="B62" s="40"/>
      <c r="C62" s="40"/>
      <c r="D62" s="40"/>
      <c r="I62" s="2"/>
    </row>
    <row r="63" spans="1:9" ht="14.25">
      <c r="A63" s="40"/>
      <c r="B63" s="40"/>
      <c r="C63" s="40"/>
      <c r="D63" s="40"/>
      <c r="I63" s="2"/>
    </row>
    <row r="64" ht="14.25">
      <c r="I64" s="2"/>
    </row>
    <row r="65" ht="14.25">
      <c r="I65" s="2"/>
    </row>
    <row r="66" ht="14.25">
      <c r="I66" s="2"/>
    </row>
    <row r="67" ht="14.25">
      <c r="I67" s="2"/>
    </row>
    <row r="68" ht="14.25">
      <c r="I68" s="2"/>
    </row>
    <row r="69" ht="14.25">
      <c r="I69" s="2"/>
    </row>
    <row r="70" ht="14.25">
      <c r="I70" s="2"/>
    </row>
    <row r="71" ht="14.25">
      <c r="I71" s="2"/>
    </row>
    <row r="72" ht="14.25">
      <c r="I72" s="2"/>
    </row>
    <row r="73" ht="14.25">
      <c r="I73" s="2"/>
    </row>
    <row r="74" ht="14.25">
      <c r="I74" s="2"/>
    </row>
    <row r="75" ht="14.25">
      <c r="I75" s="2"/>
    </row>
    <row r="76" ht="14.25">
      <c r="I76" s="2"/>
    </row>
    <row r="77" ht="14.25">
      <c r="I77" s="2"/>
    </row>
    <row r="78" ht="14.25">
      <c r="I78" s="2"/>
    </row>
    <row r="79" ht="14.25">
      <c r="I79" s="2"/>
    </row>
    <row r="80" ht="14.25">
      <c r="I80" s="2"/>
    </row>
    <row r="81" ht="14.25">
      <c r="I81" s="2"/>
    </row>
    <row r="82" ht="14.25">
      <c r="I82" s="2"/>
    </row>
    <row r="83" ht="14.25">
      <c r="I83" s="2"/>
    </row>
    <row r="84" ht="14.25">
      <c r="I84" s="2"/>
    </row>
    <row r="85" ht="14.25">
      <c r="I85" s="2"/>
    </row>
    <row r="86" ht="14.25">
      <c r="I86" s="2"/>
    </row>
    <row r="87" ht="14.25">
      <c r="I87" s="2"/>
    </row>
    <row r="88" ht="14.25">
      <c r="I88" s="2"/>
    </row>
    <row r="89" ht="14.25">
      <c r="I89" s="2"/>
    </row>
    <row r="90" ht="14.25">
      <c r="I90" s="2"/>
    </row>
    <row r="91" ht="14.25">
      <c r="I91" s="2"/>
    </row>
    <row r="92" ht="14.25">
      <c r="I92" s="2"/>
    </row>
    <row r="93" ht="14.25">
      <c r="I93" s="2"/>
    </row>
    <row r="94" ht="14.25">
      <c r="I94" s="2"/>
    </row>
    <row r="95" ht="14.25">
      <c r="I95" s="2"/>
    </row>
    <row r="96" ht="14.25">
      <c r="I96" s="2"/>
    </row>
    <row r="97" ht="14.25">
      <c r="I97" s="2"/>
    </row>
    <row r="98" ht="14.25">
      <c r="I98" s="2"/>
    </row>
    <row r="99" ht="14.25">
      <c r="I99" s="2"/>
    </row>
    <row r="100" ht="14.25">
      <c r="I100" s="2"/>
    </row>
    <row r="101" ht="14.25">
      <c r="I101" s="2"/>
    </row>
    <row r="102" ht="14.25">
      <c r="I102" s="2"/>
    </row>
    <row r="103" ht="14.25">
      <c r="I103" s="2"/>
    </row>
    <row r="104" ht="14.25">
      <c r="I104" s="2"/>
    </row>
    <row r="105" ht="14.25">
      <c r="I105" s="2"/>
    </row>
    <row r="106" ht="14.25">
      <c r="I106" s="2"/>
    </row>
    <row r="107" ht="14.25">
      <c r="I107" s="2"/>
    </row>
    <row r="108" ht="14.25">
      <c r="I108" s="2"/>
    </row>
    <row r="109" ht="14.25">
      <c r="I109" s="2"/>
    </row>
    <row r="110" ht="14.25">
      <c r="I110" s="2"/>
    </row>
    <row r="111" ht="14.25">
      <c r="I111" s="2"/>
    </row>
    <row r="112" ht="14.25">
      <c r="I112" s="2"/>
    </row>
    <row r="113" ht="14.25">
      <c r="I113" s="2"/>
    </row>
    <row r="114" ht="14.25">
      <c r="I114" s="2"/>
    </row>
    <row r="115" ht="14.25">
      <c r="I115" s="2"/>
    </row>
    <row r="116" ht="14.25">
      <c r="I116" s="2"/>
    </row>
    <row r="117" ht="14.25">
      <c r="I117" s="2"/>
    </row>
    <row r="118" ht="14.25">
      <c r="I118" s="2"/>
    </row>
    <row r="119" ht="14.25">
      <c r="I119" s="2"/>
    </row>
    <row r="120" ht="14.25">
      <c r="I120" s="2"/>
    </row>
    <row r="121" ht="14.25">
      <c r="I121" s="2"/>
    </row>
    <row r="122" ht="14.25">
      <c r="I122" s="2"/>
    </row>
    <row r="123" ht="14.25">
      <c r="I123" s="2"/>
    </row>
    <row r="124" ht="14.25">
      <c r="I124" s="2"/>
    </row>
    <row r="125" ht="14.25">
      <c r="I125" s="2"/>
    </row>
    <row r="126" ht="14.25">
      <c r="I126" s="2"/>
    </row>
    <row r="127" ht="14.25">
      <c r="I127" s="2"/>
    </row>
    <row r="128" ht="14.25">
      <c r="I128" s="2"/>
    </row>
    <row r="129" ht="14.25">
      <c r="I129" s="2"/>
    </row>
    <row r="130" ht="14.25">
      <c r="I130" s="2"/>
    </row>
    <row r="131" ht="14.25">
      <c r="I131" s="2"/>
    </row>
    <row r="132" ht="14.25">
      <c r="I132" s="2"/>
    </row>
    <row r="133" ht="14.25">
      <c r="I133" s="2"/>
    </row>
    <row r="134" ht="14.25">
      <c r="I134" s="2"/>
    </row>
    <row r="135" ht="14.25">
      <c r="I135" s="2"/>
    </row>
    <row r="136" ht="14.25">
      <c r="I136" s="2"/>
    </row>
    <row r="137" ht="14.25">
      <c r="I137" s="2"/>
    </row>
    <row r="138" ht="14.25">
      <c r="I138" s="2"/>
    </row>
    <row r="139" ht="14.25">
      <c r="I139" s="2"/>
    </row>
    <row r="140" ht="14.25">
      <c r="I140" s="2"/>
    </row>
    <row r="141" ht="14.25">
      <c r="I141" s="2"/>
    </row>
    <row r="142" ht="14.25">
      <c r="I142" s="2"/>
    </row>
    <row r="143" ht="14.25">
      <c r="I143" s="2"/>
    </row>
    <row r="144" ht="14.25">
      <c r="I144" s="2"/>
    </row>
    <row r="145" ht="14.25">
      <c r="I145" s="2"/>
    </row>
    <row r="146" ht="14.25">
      <c r="I146" s="2"/>
    </row>
    <row r="147" ht="14.25">
      <c r="I147" s="2"/>
    </row>
    <row r="148" ht="14.25">
      <c r="I148" s="2"/>
    </row>
    <row r="149" ht="14.25">
      <c r="I149" s="2"/>
    </row>
    <row r="150" ht="14.25">
      <c r="I150" s="2"/>
    </row>
    <row r="151" ht="14.25">
      <c r="I151" s="2"/>
    </row>
    <row r="152" ht="14.25">
      <c r="I152" s="2"/>
    </row>
    <row r="153" ht="14.25">
      <c r="I153" s="2"/>
    </row>
    <row r="154" ht="14.25">
      <c r="I154" s="2"/>
    </row>
    <row r="155" ht="14.25">
      <c r="I155" s="2"/>
    </row>
    <row r="156" ht="14.25">
      <c r="I156" s="2"/>
    </row>
    <row r="157" ht="14.25">
      <c r="I157" s="2"/>
    </row>
    <row r="158" ht="14.25">
      <c r="I158" s="2"/>
    </row>
    <row r="159" ht="14.25">
      <c r="I159" s="2"/>
    </row>
    <row r="160" ht="14.25">
      <c r="I160" s="2"/>
    </row>
    <row r="161" ht="14.25">
      <c r="I161" s="2"/>
    </row>
    <row r="162" ht="14.25">
      <c r="I162" s="2"/>
    </row>
    <row r="163" ht="14.25">
      <c r="I163" s="2"/>
    </row>
    <row r="164" ht="14.25">
      <c r="I164" s="2"/>
    </row>
    <row r="165" ht="14.25">
      <c r="I165" s="2"/>
    </row>
    <row r="166" ht="14.25">
      <c r="I166" s="2"/>
    </row>
    <row r="167" ht="14.25">
      <c r="I167" s="2"/>
    </row>
    <row r="168" ht="14.25">
      <c r="I168" s="2"/>
    </row>
    <row r="169" ht="14.25">
      <c r="I169" s="2"/>
    </row>
    <row r="170" ht="14.25">
      <c r="I170" s="2"/>
    </row>
    <row r="171" ht="14.25">
      <c r="I171" s="2"/>
    </row>
    <row r="172" ht="14.25">
      <c r="I172" s="2"/>
    </row>
    <row r="173" ht="14.25">
      <c r="I173" s="2"/>
    </row>
    <row r="174" ht="14.25">
      <c r="I174" s="2"/>
    </row>
    <row r="175" ht="14.25">
      <c r="I175" s="2"/>
    </row>
    <row r="176" ht="14.25">
      <c r="I176" s="2"/>
    </row>
    <row r="177" ht="14.25">
      <c r="I177" s="2"/>
    </row>
    <row r="178" ht="14.25">
      <c r="I178" s="2"/>
    </row>
    <row r="179" ht="14.25">
      <c r="I179" s="2"/>
    </row>
    <row r="180" ht="14.25">
      <c r="I180" s="2"/>
    </row>
    <row r="181" ht="14.25">
      <c r="I181" s="2"/>
    </row>
    <row r="182" ht="14.25">
      <c r="I182" s="2"/>
    </row>
    <row r="183" ht="14.25">
      <c r="I183" s="2"/>
    </row>
    <row r="184" ht="14.25">
      <c r="I184" s="2"/>
    </row>
    <row r="185" ht="14.25">
      <c r="I185" s="2"/>
    </row>
    <row r="186" ht="14.25">
      <c r="I186" s="2"/>
    </row>
    <row r="187" ht="14.25">
      <c r="I187" s="2"/>
    </row>
    <row r="188" ht="14.25">
      <c r="I188" s="2"/>
    </row>
    <row r="189" ht="14.25">
      <c r="I189" s="2"/>
    </row>
    <row r="190" ht="14.25">
      <c r="I190" s="2"/>
    </row>
    <row r="191" ht="14.25">
      <c r="I191" s="2"/>
    </row>
    <row r="192" ht="14.25">
      <c r="I192" s="2"/>
    </row>
    <row r="193" ht="14.25">
      <c r="I193" s="2"/>
    </row>
    <row r="194" ht="14.25">
      <c r="I194" s="2"/>
    </row>
    <row r="195" ht="14.25">
      <c r="I195" s="2"/>
    </row>
    <row r="196" ht="14.25">
      <c r="I196" s="2"/>
    </row>
    <row r="197" ht="14.25">
      <c r="I197" s="2"/>
    </row>
    <row r="198" ht="14.25">
      <c r="I198" s="2"/>
    </row>
    <row r="199" ht="14.25">
      <c r="I199" s="2"/>
    </row>
    <row r="200" ht="14.25">
      <c r="I200" s="2"/>
    </row>
    <row r="201" ht="14.25">
      <c r="I201" s="2"/>
    </row>
    <row r="202" ht="14.25">
      <c r="I202" s="2"/>
    </row>
    <row r="203" ht="14.25">
      <c r="I203" s="2"/>
    </row>
    <row r="204" ht="14.25">
      <c r="I204" s="2"/>
    </row>
    <row r="205" ht="14.25">
      <c r="I205" s="2"/>
    </row>
    <row r="206" ht="14.25">
      <c r="I206" s="2"/>
    </row>
    <row r="207" ht="14.25">
      <c r="I207" s="2"/>
    </row>
    <row r="208" ht="14.25">
      <c r="I208" s="2"/>
    </row>
    <row r="209" ht="14.25">
      <c r="I209" s="2"/>
    </row>
    <row r="210" ht="14.25">
      <c r="I210" s="2"/>
    </row>
    <row r="211" ht="14.25">
      <c r="I211" s="2"/>
    </row>
    <row r="212" ht="14.25">
      <c r="I212" s="2"/>
    </row>
    <row r="213" ht="14.25">
      <c r="I213" s="2"/>
    </row>
    <row r="214" ht="14.25">
      <c r="I214" s="2"/>
    </row>
    <row r="215" ht="14.25">
      <c r="I215" s="2"/>
    </row>
    <row r="216" ht="14.25">
      <c r="I216" s="2"/>
    </row>
    <row r="217" ht="14.25">
      <c r="I217" s="2"/>
    </row>
    <row r="218" ht="14.25">
      <c r="I218" s="2"/>
    </row>
    <row r="219" ht="14.25">
      <c r="I219" s="2"/>
    </row>
    <row r="220" ht="14.25">
      <c r="I220" s="2"/>
    </row>
    <row r="221" ht="14.25">
      <c r="I221" s="2"/>
    </row>
    <row r="222" ht="14.25">
      <c r="I222" s="2"/>
    </row>
    <row r="223" ht="14.25">
      <c r="I223" s="2"/>
    </row>
    <row r="224" ht="14.25">
      <c r="I224" s="2"/>
    </row>
    <row r="225" ht="14.25">
      <c r="I225" s="2"/>
    </row>
    <row r="226" ht="14.25">
      <c r="I226" s="2"/>
    </row>
    <row r="227" ht="14.25">
      <c r="I227" s="2"/>
    </row>
    <row r="228" ht="14.25">
      <c r="I228" s="2"/>
    </row>
    <row r="229" ht="14.25">
      <c r="I229" s="2"/>
    </row>
    <row r="230" ht="14.25">
      <c r="I230" s="2"/>
    </row>
    <row r="231" ht="14.25">
      <c r="I231" s="2"/>
    </row>
    <row r="232" ht="14.25">
      <c r="I232" s="2"/>
    </row>
    <row r="233" ht="14.25">
      <c r="I233" s="2"/>
    </row>
    <row r="234" ht="14.25">
      <c r="I234" s="2"/>
    </row>
    <row r="235" ht="14.25">
      <c r="I235" s="2"/>
    </row>
    <row r="236" ht="14.25">
      <c r="I236" s="2"/>
    </row>
    <row r="237" ht="14.25">
      <c r="I237" s="2"/>
    </row>
    <row r="238" ht="14.25">
      <c r="I238" s="2"/>
    </row>
    <row r="239" ht="14.25">
      <c r="I239" s="2"/>
    </row>
    <row r="240" ht="14.25">
      <c r="I240" s="2"/>
    </row>
    <row r="241" ht="14.25">
      <c r="I241" s="2"/>
    </row>
    <row r="242" ht="14.25">
      <c r="I242" s="2"/>
    </row>
    <row r="243" ht="14.25">
      <c r="I243" s="2"/>
    </row>
    <row r="244" ht="14.25">
      <c r="I244" s="2"/>
    </row>
    <row r="245" ht="14.25">
      <c r="I245" s="2"/>
    </row>
    <row r="246" ht="14.25">
      <c r="I246" s="2"/>
    </row>
    <row r="247" ht="14.25">
      <c r="I247" s="2"/>
    </row>
    <row r="248" ht="14.25">
      <c r="I248" s="2"/>
    </row>
    <row r="249" ht="14.25">
      <c r="I249" s="2"/>
    </row>
    <row r="250" ht="14.25">
      <c r="I250" s="2"/>
    </row>
    <row r="251" ht="14.25">
      <c r="I251" s="2"/>
    </row>
    <row r="252" ht="14.25">
      <c r="I252" s="2"/>
    </row>
    <row r="253" ht="14.25">
      <c r="I253" s="2"/>
    </row>
    <row r="254" ht="14.25">
      <c r="I254" s="2"/>
    </row>
    <row r="255" ht="14.25">
      <c r="I255" s="2"/>
    </row>
    <row r="256" ht="14.25">
      <c r="I256" s="2"/>
    </row>
    <row r="257" ht="14.25">
      <c r="I257" s="2"/>
    </row>
    <row r="258" ht="14.25">
      <c r="I258" s="2"/>
    </row>
    <row r="259" ht="14.25">
      <c r="I259" s="2"/>
    </row>
    <row r="260" ht="14.25">
      <c r="I260" s="2"/>
    </row>
    <row r="261" ht="14.25">
      <c r="I261" s="2"/>
    </row>
    <row r="262" ht="14.25">
      <c r="I262" s="2"/>
    </row>
    <row r="263" ht="14.25">
      <c r="I263" s="2"/>
    </row>
    <row r="264" ht="14.25">
      <c r="I264" s="2"/>
    </row>
    <row r="265" ht="14.25">
      <c r="I265" s="2"/>
    </row>
    <row r="266" ht="14.25">
      <c r="I266" s="2"/>
    </row>
    <row r="267" ht="14.25">
      <c r="I267" s="2"/>
    </row>
    <row r="268" ht="14.25">
      <c r="I268" s="2"/>
    </row>
    <row r="269" ht="14.25">
      <c r="I269" s="2"/>
    </row>
    <row r="270" ht="14.25">
      <c r="I270" s="2"/>
    </row>
    <row r="271" ht="14.25">
      <c r="I271" s="2"/>
    </row>
    <row r="272" ht="14.25">
      <c r="I272" s="2"/>
    </row>
    <row r="273" ht="14.25">
      <c r="I273" s="2"/>
    </row>
    <row r="274" ht="14.25">
      <c r="I274" s="2"/>
    </row>
    <row r="275" ht="14.25">
      <c r="I275" s="2"/>
    </row>
    <row r="276" ht="14.25">
      <c r="I276" s="2"/>
    </row>
    <row r="277" ht="14.25">
      <c r="I277" s="2"/>
    </row>
    <row r="278" ht="14.25">
      <c r="I278" s="2"/>
    </row>
    <row r="279" ht="14.25">
      <c r="I279" s="2"/>
    </row>
    <row r="280" ht="14.25">
      <c r="I280" s="2"/>
    </row>
    <row r="281" ht="14.25">
      <c r="I281" s="2"/>
    </row>
    <row r="282" ht="14.25">
      <c r="I282" s="2"/>
    </row>
    <row r="283" ht="14.25">
      <c r="I283" s="2"/>
    </row>
    <row r="284" ht="14.25">
      <c r="I284" s="2"/>
    </row>
    <row r="285" ht="14.25">
      <c r="I285" s="2"/>
    </row>
    <row r="286" ht="14.25">
      <c r="I286" s="2"/>
    </row>
    <row r="287" ht="14.25">
      <c r="I287" s="2"/>
    </row>
    <row r="288" ht="14.25">
      <c r="I288" s="2"/>
    </row>
    <row r="289" ht="14.25">
      <c r="I289" s="2"/>
    </row>
    <row r="290" ht="14.25">
      <c r="I290" s="2"/>
    </row>
    <row r="291" ht="14.25">
      <c r="I291" s="2"/>
    </row>
    <row r="292" ht="14.25">
      <c r="I292" s="2"/>
    </row>
    <row r="293" ht="14.25">
      <c r="I293" s="2"/>
    </row>
    <row r="294" ht="14.25">
      <c r="I294" s="2"/>
    </row>
    <row r="295" ht="14.25">
      <c r="I295" s="2"/>
    </row>
    <row r="296" ht="14.25">
      <c r="I296" s="2"/>
    </row>
    <row r="297" ht="14.25">
      <c r="I297" s="2"/>
    </row>
    <row r="298" ht="14.25">
      <c r="I298" s="2"/>
    </row>
    <row r="299" ht="14.25">
      <c r="I299" s="2"/>
    </row>
    <row r="300" ht="14.25">
      <c r="I300" s="2"/>
    </row>
    <row r="301" ht="14.25">
      <c r="I301" s="2"/>
    </row>
    <row r="302" ht="14.25">
      <c r="I302" s="2"/>
    </row>
    <row r="303" ht="14.25">
      <c r="I303" s="2"/>
    </row>
    <row r="304" ht="14.25">
      <c r="I304" s="2"/>
    </row>
    <row r="305" ht="14.25">
      <c r="I305" s="2"/>
    </row>
    <row r="306" ht="14.25">
      <c r="I306" s="2"/>
    </row>
    <row r="307" ht="14.25">
      <c r="I307" s="2"/>
    </row>
    <row r="308" ht="14.25">
      <c r="I308" s="2"/>
    </row>
    <row r="309" ht="14.25">
      <c r="I309" s="2"/>
    </row>
    <row r="310" ht="14.25">
      <c r="I310" s="2"/>
    </row>
    <row r="311" ht="14.25">
      <c r="I311" s="2"/>
    </row>
    <row r="312" ht="14.25">
      <c r="I312" s="2"/>
    </row>
    <row r="313" ht="14.25">
      <c r="I313" s="2"/>
    </row>
    <row r="314" ht="14.25">
      <c r="I314" s="2"/>
    </row>
    <row r="315" ht="14.25">
      <c r="I315" s="2"/>
    </row>
    <row r="316" ht="14.25">
      <c r="I316" s="2"/>
    </row>
    <row r="317" ht="14.25">
      <c r="I317" s="2"/>
    </row>
    <row r="318" ht="14.25">
      <c r="I318" s="2"/>
    </row>
    <row r="319" ht="14.25">
      <c r="I319" s="2"/>
    </row>
    <row r="320" ht="14.25">
      <c r="I320" s="2"/>
    </row>
    <row r="321" ht="14.25">
      <c r="I321" s="2"/>
    </row>
    <row r="322" ht="14.25">
      <c r="I322" s="2"/>
    </row>
    <row r="323" ht="14.25">
      <c r="I323" s="2"/>
    </row>
    <row r="324" ht="14.25">
      <c r="I324" s="2"/>
    </row>
    <row r="325" ht="14.25">
      <c r="I325" s="2"/>
    </row>
    <row r="326" ht="14.25">
      <c r="I326" s="2"/>
    </row>
    <row r="327" ht="14.25">
      <c r="I327" s="2"/>
    </row>
    <row r="328" ht="14.25">
      <c r="I328" s="2"/>
    </row>
    <row r="329" ht="14.25">
      <c r="I329" s="2"/>
    </row>
    <row r="330" ht="14.25">
      <c r="I330" s="2"/>
    </row>
    <row r="331" ht="14.25">
      <c r="I331" s="2"/>
    </row>
    <row r="332" ht="14.25">
      <c r="I332" s="2"/>
    </row>
    <row r="333" ht="14.25">
      <c r="I333" s="2"/>
    </row>
    <row r="334" ht="14.25">
      <c r="I334" s="2"/>
    </row>
    <row r="335" ht="14.25">
      <c r="I335" s="2"/>
    </row>
    <row r="336" ht="14.25">
      <c r="I336" s="2"/>
    </row>
    <row r="337" ht="14.25">
      <c r="I337" s="2"/>
    </row>
    <row r="338" ht="14.25">
      <c r="I338" s="2"/>
    </row>
    <row r="339" ht="14.25">
      <c r="I339" s="2"/>
    </row>
    <row r="340" ht="14.25">
      <c r="I340" s="2"/>
    </row>
    <row r="341" ht="14.25">
      <c r="I341" s="2"/>
    </row>
    <row r="342" ht="14.25">
      <c r="I342" s="2"/>
    </row>
    <row r="343" ht="14.25">
      <c r="I343" s="2"/>
    </row>
    <row r="344" ht="14.25">
      <c r="I344" s="2"/>
    </row>
    <row r="345" ht="14.25">
      <c r="I345" s="2"/>
    </row>
    <row r="346" ht="14.25">
      <c r="I346" s="2"/>
    </row>
    <row r="347" ht="14.25">
      <c r="I347" s="2"/>
    </row>
    <row r="348" ht="14.25">
      <c r="I348" s="2"/>
    </row>
    <row r="349" ht="14.25">
      <c r="I349" s="2"/>
    </row>
    <row r="350" ht="14.25">
      <c r="I350" s="2"/>
    </row>
    <row r="351" ht="14.25">
      <c r="I351" s="2"/>
    </row>
    <row r="352" ht="14.25">
      <c r="I352" s="2"/>
    </row>
    <row r="353" ht="14.25">
      <c r="I353" s="2"/>
    </row>
    <row r="354" ht="14.25">
      <c r="I354" s="2"/>
    </row>
    <row r="355" ht="14.25">
      <c r="I355" s="2"/>
    </row>
    <row r="356" ht="14.25">
      <c r="I356" s="2"/>
    </row>
    <row r="357" ht="14.25">
      <c r="I357" s="2"/>
    </row>
    <row r="358" ht="14.25">
      <c r="I358" s="2"/>
    </row>
    <row r="359" ht="14.25">
      <c r="I359" s="2"/>
    </row>
    <row r="360" ht="14.25">
      <c r="I360" s="2"/>
    </row>
    <row r="361" ht="14.25">
      <c r="I361" s="2"/>
    </row>
    <row r="362" ht="14.25">
      <c r="I362" s="2"/>
    </row>
    <row r="363" ht="14.25">
      <c r="I363" s="2"/>
    </row>
    <row r="364" ht="14.25">
      <c r="I364" s="2"/>
    </row>
    <row r="365" ht="14.25">
      <c r="I365" s="2"/>
    </row>
    <row r="366" ht="14.25">
      <c r="I366" s="2"/>
    </row>
    <row r="367" ht="14.25">
      <c r="I367" s="2"/>
    </row>
    <row r="368" ht="14.25">
      <c r="I368" s="2"/>
    </row>
    <row r="369" ht="14.25">
      <c r="I369" s="2"/>
    </row>
    <row r="370" ht="14.25">
      <c r="I370" s="2"/>
    </row>
    <row r="371" ht="14.25">
      <c r="I371" s="2"/>
    </row>
    <row r="372" ht="14.25">
      <c r="I372" s="2"/>
    </row>
    <row r="373" ht="14.25">
      <c r="I373" s="2"/>
    </row>
    <row r="374" ht="14.25">
      <c r="I374" s="2"/>
    </row>
    <row r="375" ht="14.25">
      <c r="I375" s="2"/>
    </row>
    <row r="376" ht="14.25">
      <c r="I376" s="2"/>
    </row>
    <row r="377" ht="14.25">
      <c r="I377" s="2"/>
    </row>
    <row r="378" ht="14.25">
      <c r="I378" s="2"/>
    </row>
    <row r="379" ht="14.25">
      <c r="I379" s="2"/>
    </row>
    <row r="380" ht="14.25">
      <c r="I380" s="2"/>
    </row>
    <row r="381" ht="14.25">
      <c r="I381" s="2"/>
    </row>
    <row r="382" ht="14.25">
      <c r="I382" s="2"/>
    </row>
    <row r="383" ht="14.25">
      <c r="I383" s="2"/>
    </row>
    <row r="384" ht="14.25">
      <c r="I384" s="2"/>
    </row>
    <row r="385" ht="14.25">
      <c r="I385" s="2"/>
    </row>
    <row r="386" ht="14.25">
      <c r="I386" s="2"/>
    </row>
    <row r="387" ht="14.25">
      <c r="I387" s="2"/>
    </row>
    <row r="388" ht="14.25">
      <c r="I388" s="2"/>
    </row>
    <row r="389" ht="14.25">
      <c r="I389" s="2"/>
    </row>
    <row r="390" ht="14.25">
      <c r="I390" s="2"/>
    </row>
    <row r="391" ht="14.25">
      <c r="I391" s="2"/>
    </row>
    <row r="392" ht="14.25">
      <c r="I392" s="2"/>
    </row>
    <row r="393" ht="14.25">
      <c r="I393" s="2"/>
    </row>
    <row r="394" ht="14.25">
      <c r="I394" s="2"/>
    </row>
    <row r="395" ht="14.25">
      <c r="I395" s="2"/>
    </row>
    <row r="396" ht="14.25">
      <c r="I396" s="2"/>
    </row>
    <row r="397" ht="14.25">
      <c r="I397" s="2"/>
    </row>
    <row r="398" ht="14.25">
      <c r="I398" s="2"/>
    </row>
    <row r="399" ht="14.25">
      <c r="I399" s="2"/>
    </row>
    <row r="400" ht="14.25">
      <c r="I400" s="2"/>
    </row>
    <row r="401" ht="14.25">
      <c r="I401" s="2"/>
    </row>
    <row r="402" ht="14.25">
      <c r="I402" s="2"/>
    </row>
    <row r="403" ht="14.25">
      <c r="I403" s="2"/>
    </row>
    <row r="404" ht="14.25">
      <c r="I404" s="2"/>
    </row>
    <row r="405" ht="14.25">
      <c r="I405" s="2"/>
    </row>
    <row r="406" ht="14.25">
      <c r="I406" s="2"/>
    </row>
    <row r="407" ht="14.25">
      <c r="I407" s="2"/>
    </row>
    <row r="408" ht="14.25">
      <c r="I408" s="2"/>
    </row>
    <row r="409" ht="14.25">
      <c r="I409" s="2"/>
    </row>
    <row r="410" ht="14.25">
      <c r="I410" s="2"/>
    </row>
    <row r="411" ht="14.25">
      <c r="I411" s="2"/>
    </row>
    <row r="412" ht="14.25">
      <c r="I412" s="2"/>
    </row>
    <row r="413" ht="14.25">
      <c r="I413" s="2"/>
    </row>
    <row r="414" ht="14.25">
      <c r="I414" s="2"/>
    </row>
    <row r="415" ht="14.25">
      <c r="I415" s="2"/>
    </row>
    <row r="416" ht="14.25">
      <c r="I416" s="2"/>
    </row>
    <row r="417" ht="14.25">
      <c r="I417" s="2"/>
    </row>
    <row r="418" ht="14.25">
      <c r="I418" s="2"/>
    </row>
    <row r="419" ht="14.25">
      <c r="I419" s="2"/>
    </row>
    <row r="420" ht="14.25">
      <c r="I420" s="2"/>
    </row>
    <row r="421" ht="14.25">
      <c r="I421" s="2"/>
    </row>
    <row r="422" ht="14.25">
      <c r="I422" s="2"/>
    </row>
    <row r="423" ht="14.25">
      <c r="I423" s="2"/>
    </row>
    <row r="424" ht="14.25">
      <c r="I424" s="2"/>
    </row>
  </sheetData>
  <sheetProtection password="CC94" sheet="1"/>
  <conditionalFormatting sqref="A56:D56 B3:D55">
    <cfRule type="cellIs" priority="5" dxfId="0" operator="lessThan" stopIfTrue="1">
      <formula>0</formula>
    </cfRule>
  </conditionalFormatting>
  <printOptions horizontalCentered="1"/>
  <pageMargins left="0.3937007874015748" right="0.3937007874015748" top="0.5905511811023623" bottom="0.35433070866141736" header="0.31496062992125984" footer="0"/>
  <pageSetup horizontalDpi="300" verticalDpi="300" orientation="portrait" paperSize="9" scale="80" r:id="rId1"/>
  <headerFooter alignWithMargins="0">
    <oddHeader>&amp;L&amp;"NDRSans_Symbols,Symbols"&amp;16 &amp;C&amp;"NDRSans,Fett"&amp;14Musikförderung in Niedersachsen 
"&amp;12Kalkulation und Abrechnung"&amp;R&amp;"NDRSans_Symbols,Symbols"&amp;18a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MST_SN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HJWiese</dc:creator>
  <cp:keywords/>
  <dc:description/>
  <cp:lastModifiedBy>koehne</cp:lastModifiedBy>
  <cp:lastPrinted>2013-07-23T10:39:09Z</cp:lastPrinted>
  <dcterms:created xsi:type="dcterms:W3CDTF">2001-08-27T07:12:05Z</dcterms:created>
  <dcterms:modified xsi:type="dcterms:W3CDTF">2013-09-06T11:08:24Z</dcterms:modified>
  <cp:category/>
  <cp:version/>
  <cp:contentType/>
  <cp:contentStatus/>
</cp:coreProperties>
</file>